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Data for paper/"/>
    </mc:Choice>
  </mc:AlternateContent>
  <xr:revisionPtr revIDLastSave="62" documentId="11_7194FE8E8F793C6826E70736DB3E62A6DFD729AD" xr6:coauthVersionLast="47" xr6:coauthVersionMax="47" xr10:uidLastSave="{0F1F6992-4FAC-4BB6-8E35-33EA83F81A5F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5" i="1"/>
  <c r="K16" i="1"/>
  <c r="K13" i="1"/>
  <c r="K7" i="1"/>
  <c r="K8" i="1"/>
  <c r="K9" i="1"/>
  <c r="K6" i="1"/>
  <c r="E7" i="1"/>
  <c r="E9" i="1"/>
  <c r="E11" i="1"/>
  <c r="E13" i="1"/>
  <c r="E15" i="1"/>
  <c r="E17" i="1"/>
  <c r="E19" i="1"/>
  <c r="E21" i="1"/>
  <c r="E23" i="1"/>
  <c r="E25" i="1"/>
  <c r="E27" i="1"/>
  <c r="E5" i="1"/>
</calcChain>
</file>

<file path=xl/sharedStrings.xml><?xml version="1.0" encoding="utf-8"?>
<sst xmlns="http://schemas.openxmlformats.org/spreadsheetml/2006/main" count="40" uniqueCount="36">
  <si>
    <t>Gel name : Bio-Rad 2021-08-17 22hr 03min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</si>
  <si>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</si>
  <si>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</si>
  <si>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</si>
  <si>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</si>
  <si>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</si>
  <si>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</si>
  <si>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</si>
  <si>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</si>
  <si>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</si>
  <si>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</si>
  <si>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</si>
  <si>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</si>
  <si>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</si>
  <si>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</si>
  <si>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</si>
  <si>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</si>
  <si>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</si>
  <si>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</si>
  <si>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</si>
  <si>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</si>
  <si>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</si>
  <si>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</si>
  <si>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</si>
  <si>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</si>
  <si>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</si>
  <si>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</si>
  <si>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</si>
  <si>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</si>
  <si>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</si>
  <si>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</si>
  <si>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Cyclin B1</t>
  </si>
  <si>
    <t>B-tub</t>
  </si>
  <si>
    <t>Control</t>
  </si>
  <si>
    <t>Cyclin B1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</si>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</sst>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selection activeCell="E3" sqref="E3"/>
    </sheetView>
  </sheetViews>
  <sheetFormatPr defaultRowHeight="14.5" x14ac:dyDescent="0.35"/>
  <cols>
    <col min="11" max="11" width="25.7265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35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11.5411952766</v>
      </c>
      <c r="D5">
        <v>127.2326885161</v>
      </c>
      <c r="E5">
        <f>D5-D6</f>
        <v>96.694408850900004</v>
      </c>
      <c r="H5" s="2"/>
      <c r="I5" s="3" t="s">
        <v>31</v>
      </c>
      <c r="J5" s="3" t="s">
        <v>32</v>
      </c>
      <c r="K5" s="4" t="s">
        <v>34</v>
      </c>
    </row>
    <row r="6" spans="1:11" x14ac:dyDescent="0.35">
      <c r="A6">
        <v>2</v>
      </c>
      <c r="B6" t="s">
        <v>8</v>
      </c>
      <c r="C6">
        <v>11.5411952766</v>
      </c>
      <c r="D6">
        <v>30.538279665200001</v>
      </c>
      <c r="H6" s="5" t="s">
        <v>33</v>
      </c>
      <c r="I6" s="6">
        <v>63.359580703800006</v>
      </c>
      <c r="J6" s="6">
        <v>96.694408850900004</v>
      </c>
      <c r="K6" s="7">
        <f>I6/J6</f>
        <v>0.65525588766459764</v>
      </c>
    </row>
    <row r="7" spans="1:11" x14ac:dyDescent="0.35">
      <c r="A7">
        <v>3</v>
      </c>
      <c r="B7" t="s">
        <v>9</v>
      </c>
      <c r="C7">
        <v>11.211446840100001</v>
      </c>
      <c r="D7">
        <v>131.05874973069999</v>
      </c>
      <c r="E7">
        <f t="shared" ref="E7:E27" si="0">D7-D8</f>
        <v>99.12519670959999</v>
      </c>
      <c r="H7" s="5">
        <v>0.5</v>
      </c>
      <c r="I7" s="6">
        <v>84.020253839299997</v>
      </c>
      <c r="J7" s="6">
        <v>99.12519670959999</v>
      </c>
      <c r="K7" s="7">
        <f t="shared" ref="K7:K9" si="1">I7/J7</f>
        <v>0.84761752438633875</v>
      </c>
    </row>
    <row r="8" spans="1:11" x14ac:dyDescent="0.35">
      <c r="A8">
        <v>4</v>
      </c>
      <c r="B8" t="s">
        <v>10</v>
      </c>
      <c r="C8">
        <v>11.211446840100001</v>
      </c>
      <c r="D8">
        <v>31.9335530211</v>
      </c>
      <c r="H8" s="5">
        <v>1</v>
      </c>
      <c r="I8" s="6">
        <v>69.528658317000009</v>
      </c>
      <c r="J8" s="6">
        <v>64.127866902500003</v>
      </c>
      <c r="K8" s="7">
        <f t="shared" si="1"/>
        <v>1.084219102792104</v>
      </c>
    </row>
    <row r="9" spans="1:11" x14ac:dyDescent="0.35">
      <c r="A9">
        <v>5</v>
      </c>
      <c r="B9" t="s">
        <v>11</v>
      </c>
      <c r="C9">
        <v>11.211446840100001</v>
      </c>
      <c r="D9">
        <v>94.783775819300004</v>
      </c>
      <c r="E9">
        <f t="shared" si="0"/>
        <v>64.127866902500003</v>
      </c>
      <c r="H9" s="8">
        <v>2</v>
      </c>
      <c r="I9" s="9">
        <v>73.785839015199997</v>
      </c>
      <c r="J9" s="9">
        <v>67.625751071400003</v>
      </c>
      <c r="K9" s="10">
        <f t="shared" si="1"/>
        <v>1.0910908617827564</v>
      </c>
    </row>
    <row r="10" spans="1:11" x14ac:dyDescent="0.35">
      <c r="A10">
        <v>6</v>
      </c>
      <c r="B10" t="s">
        <v>12</v>
      </c>
      <c r="C10">
        <v>11.211446840100001</v>
      </c>
      <c r="D10">
        <v>30.655908916800001</v>
      </c>
    </row>
    <row r="11" spans="1:11" x14ac:dyDescent="0.35">
      <c r="A11">
        <v>7</v>
      </c>
      <c r="B11" t="s">
        <v>13</v>
      </c>
      <c r="C11">
        <v>11.211446840100001</v>
      </c>
      <c r="D11">
        <v>97.805427624100005</v>
      </c>
      <c r="E11">
        <f t="shared" si="0"/>
        <v>67.625751071400003</v>
      </c>
    </row>
    <row r="12" spans="1:11" x14ac:dyDescent="0.35">
      <c r="A12">
        <v>8</v>
      </c>
      <c r="B12" t="s">
        <v>14</v>
      </c>
      <c r="C12">
        <v>11.211446840100001</v>
      </c>
      <c r="D12">
        <v>30.179676552699998</v>
      </c>
      <c r="H12" s="1"/>
      <c r="I12" s="1" t="s">
        <v>31</v>
      </c>
      <c r="J12" s="1" t="s">
        <v>32</v>
      </c>
      <c r="K12" s="4" t="s">
        <v>34</v>
      </c>
    </row>
    <row r="13" spans="1:11" x14ac:dyDescent="0.35">
      <c r="A13">
        <v>9</v>
      </c>
      <c r="B13" t="s">
        <v>15</v>
      </c>
      <c r="C13">
        <v>9.6343891005</v>
      </c>
      <c r="D13">
        <v>89.764098028000006</v>
      </c>
      <c r="E13">
        <f t="shared" si="0"/>
        <v>63.359580703800006</v>
      </c>
      <c r="H13" s="1" t="s">
        <v>33</v>
      </c>
      <c r="I13">
        <v>65.58559757239999</v>
      </c>
      <c r="J13">
        <v>96.694408850900004</v>
      </c>
      <c r="K13" s="1">
        <f>I13/J13</f>
        <v>0.67827704157673785</v>
      </c>
    </row>
    <row r="14" spans="1:11" x14ac:dyDescent="0.35">
      <c r="A14">
        <v>10</v>
      </c>
      <c r="B14" t="s">
        <v>16</v>
      </c>
      <c r="C14">
        <v>9.6343891005</v>
      </c>
      <c r="D14">
        <v>26.4045173242</v>
      </c>
      <c r="H14" s="1">
        <v>0.5</v>
      </c>
      <c r="I14">
        <v>86.252055328799997</v>
      </c>
      <c r="J14">
        <v>99.12519670959999</v>
      </c>
      <c r="K14" s="1">
        <f t="shared" ref="K14:K16" si="2">I14/J14</f>
        <v>0.87013250103791961</v>
      </c>
    </row>
    <row r="15" spans="1:11" x14ac:dyDescent="0.35">
      <c r="A15">
        <v>11</v>
      </c>
      <c r="B15" t="s">
        <v>17</v>
      </c>
      <c r="C15">
        <v>9.6343891005</v>
      </c>
      <c r="D15">
        <v>110.1679947184</v>
      </c>
      <c r="E15">
        <f t="shared" si="0"/>
        <v>84.020253839299997</v>
      </c>
      <c r="H15" s="1">
        <v>1</v>
      </c>
      <c r="I15">
        <v>71.095358828800002</v>
      </c>
      <c r="J15">
        <v>64.127866902500003</v>
      </c>
      <c r="K15" s="1">
        <f t="shared" si="2"/>
        <v>1.1086499873275588</v>
      </c>
    </row>
    <row r="16" spans="1:11" x14ac:dyDescent="0.35">
      <c r="A16">
        <v>12</v>
      </c>
      <c r="B16" t="s">
        <v>18</v>
      </c>
      <c r="C16">
        <v>9.6343891005</v>
      </c>
      <c r="D16">
        <v>26.147740879099999</v>
      </c>
      <c r="H16" s="1">
        <v>2</v>
      </c>
      <c r="I16">
        <v>74.801129430099991</v>
      </c>
      <c r="J16">
        <v>67.625751071400003</v>
      </c>
      <c r="K16" s="1">
        <f t="shared" si="2"/>
        <v>1.1061042316724017</v>
      </c>
    </row>
    <row r="17" spans="1:5" x14ac:dyDescent="0.35">
      <c r="A17">
        <v>13</v>
      </c>
      <c r="B17" t="s">
        <v>19</v>
      </c>
      <c r="C17">
        <v>9.6343891005</v>
      </c>
      <c r="D17">
        <v>95.567135454400002</v>
      </c>
      <c r="E17">
        <f t="shared" si="0"/>
        <v>69.528658317000009</v>
      </c>
    </row>
    <row r="18" spans="1:5" x14ac:dyDescent="0.35">
      <c r="A18">
        <v>14</v>
      </c>
      <c r="B18" t="s">
        <v>20</v>
      </c>
      <c r="C18">
        <v>9.6343891005</v>
      </c>
      <c r="D18">
        <v>26.038477137400001</v>
      </c>
    </row>
    <row r="19" spans="1:5" x14ac:dyDescent="0.35">
      <c r="A19">
        <v>15</v>
      </c>
      <c r="B19" t="s">
        <v>21</v>
      </c>
      <c r="C19">
        <v>9.6343891005</v>
      </c>
      <c r="D19">
        <v>99.127220512299999</v>
      </c>
      <c r="E19">
        <f t="shared" si="0"/>
        <v>73.785839015199997</v>
      </c>
    </row>
    <row r="20" spans="1:5" x14ac:dyDescent="0.35">
      <c r="A20">
        <v>16</v>
      </c>
      <c r="B20" t="s">
        <v>22</v>
      </c>
      <c r="C20">
        <v>9.6343891005</v>
      </c>
      <c r="D20">
        <v>25.341381497099999</v>
      </c>
    </row>
    <row r="21" spans="1:5" x14ac:dyDescent="0.35">
      <c r="A21">
        <v>17</v>
      </c>
      <c r="B21" t="s">
        <v>23</v>
      </c>
      <c r="C21">
        <v>9.1756086671000006</v>
      </c>
      <c r="D21">
        <v>95.587811987799995</v>
      </c>
      <c r="E21">
        <f t="shared" si="0"/>
        <v>65.58559757239999</v>
      </c>
    </row>
    <row r="22" spans="1:5" x14ac:dyDescent="0.35">
      <c r="A22">
        <v>18</v>
      </c>
      <c r="B22" t="s">
        <v>24</v>
      </c>
      <c r="C22">
        <v>9.1756086671000006</v>
      </c>
      <c r="D22">
        <v>30.002214415400001</v>
      </c>
    </row>
    <row r="23" spans="1:5" x14ac:dyDescent="0.35">
      <c r="A23">
        <v>19</v>
      </c>
      <c r="B23" t="s">
        <v>25</v>
      </c>
      <c r="C23">
        <v>9.1756086671000006</v>
      </c>
      <c r="D23">
        <v>115.1340956876</v>
      </c>
      <c r="E23">
        <f t="shared" si="0"/>
        <v>86.252055328799997</v>
      </c>
    </row>
    <row r="24" spans="1:5" x14ac:dyDescent="0.35">
      <c r="A24">
        <v>20</v>
      </c>
      <c r="B24" t="s">
        <v>26</v>
      </c>
      <c r="C24">
        <v>9.1756086671000006</v>
      </c>
      <c r="D24">
        <v>28.882040358800001</v>
      </c>
    </row>
    <row r="25" spans="1:5" x14ac:dyDescent="0.35">
      <c r="A25">
        <v>21</v>
      </c>
      <c r="B25" t="s">
        <v>27</v>
      </c>
      <c r="C25">
        <v>9.1756086671000006</v>
      </c>
      <c r="D25">
        <v>100.8558763928</v>
      </c>
      <c r="E25">
        <f t="shared" si="0"/>
        <v>71.095358828800002</v>
      </c>
    </row>
    <row r="26" spans="1:5" x14ac:dyDescent="0.35">
      <c r="A26">
        <v>22</v>
      </c>
      <c r="B26" t="s">
        <v>28</v>
      </c>
      <c r="C26">
        <v>9.1756086671000006</v>
      </c>
      <c r="D26">
        <v>29.760517564000001</v>
      </c>
    </row>
    <row r="27" spans="1:5" x14ac:dyDescent="0.35">
      <c r="A27">
        <v>23</v>
      </c>
      <c r="B27" t="s">
        <v>29</v>
      </c>
      <c r="C27">
        <v>9.1756086671000006</v>
      </c>
      <c r="D27">
        <v>105.3828206028</v>
      </c>
      <c r="E27">
        <f t="shared" si="0"/>
        <v>74.801129430099991</v>
      </c>
    </row>
    <row r="28" spans="1:5" x14ac:dyDescent="0.35">
      <c r="A28">
        <v>24</v>
      </c>
      <c r="B28" t="s">
        <v>30</v>
      </c>
      <c r="C28">
        <v>9.1756086671000006</v>
      </c>
      <c r="D28">
        <v>30.581691172700001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2021-08-17T10:07:31Z</dcterms:created>
  <dcterms:modified xsi:type="dcterms:W3CDTF">2022-10-23T02:24:09Z</dcterms:modified>
</cp:coreProperties>
</file>